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nst\02 Projects\17-BIM\01Revit\2023\FR_NDI_2308-Castiron Gully BIM Files\WIP\"/>
    </mc:Choice>
  </mc:AlternateContent>
  <xr:revisionPtr revIDLastSave="0" documentId="13_ncr:1_{EEACE498-1389-4382-8A3C-69539C4DEC33}" xr6:coauthVersionLast="47" xr6:coauthVersionMax="47" xr10:uidLastSave="{00000000-0000-0000-0000-000000000000}"/>
  <bookViews>
    <workbookView xWindow="-108" yWindow="-108" windowWidth="23256" windowHeight="14016" xr2:uid="{11BFF067-F818-49E4-8970-8137B9783C1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</calcChain>
</file>

<file path=xl/sharedStrings.xml><?xml version="1.0" encoding="utf-8"?>
<sst xmlns="http://schemas.openxmlformats.org/spreadsheetml/2006/main" count="65" uniqueCount="34">
  <si>
    <t xml:space="preserve">Nr. </t>
  </si>
  <si>
    <t>Notice</t>
  </si>
  <si>
    <t>Level 1. Product Group</t>
  </si>
  <si>
    <t>Level 2. Product Group</t>
  </si>
  <si>
    <t>Type of Product</t>
  </si>
  <si>
    <t>Level 3. Product Datail</t>
  </si>
  <si>
    <t>Product name from ProAlpha</t>
  </si>
  <si>
    <t>Article Number</t>
  </si>
  <si>
    <t>GTIN</t>
  </si>
  <si>
    <t>… if component, it fits to … (Level 2. Product Group / Art.Nr.)</t>
  </si>
  <si>
    <t>Product name in Revit (short version)</t>
  </si>
  <si>
    <t>Revit-Package name (.rvt)</t>
  </si>
  <si>
    <t>Family-Type (.rfa)</t>
  </si>
  <si>
    <t>Family-Name (.rfa)2</t>
  </si>
  <si>
    <t>ACO ordering Company</t>
  </si>
  <si>
    <t>Web-Link to the Product</t>
  </si>
  <si>
    <t>Parent family</t>
  </si>
  <si>
    <t>"ACO S.A.S"</t>
  </si>
  <si>
    <t>https://www.aco.fr/</t>
  </si>
  <si>
    <t>Telescopic gully</t>
  </si>
  <si>
    <t>SIPHON FONTE  REF. 5001.00.00 CADRE 200X200  SORTIE DN100 H</t>
  </si>
  <si>
    <t>SIPHON FONTE  REF. 5009.40.00 COMPLET  SORTIE DN100 V</t>
  </si>
  <si>
    <t>SIPHON FONTE ASPHALTE AVEC GRILLE ET PANIER 200X200 - SORTIE HORIZONTALE DN100</t>
  </si>
  <si>
    <t>SIPHON FONTE  REF. 5096.00.00 COMPLET G FONTE SORTIE DN100 V</t>
  </si>
  <si>
    <t>REHAUSSE FONTE REF.5009.10.10 ASPHALTE 200X200</t>
  </si>
  <si>
    <t>SIPHON FONTE 200X200 COUVERTURE FONTE SORTIE VERTICALE DN100 M125</t>
  </si>
  <si>
    <t>SIPHON FONTE 200X200 COUVERTURE FONTE SORTIE HORIZONTALE DN100 M125</t>
  </si>
  <si>
    <t>PF_ST_UN_57540_Siphon Fonte CADRE SORTIE DN100_ACO</t>
  </si>
  <si>
    <t>PF_ST_UN_70539_Rehausse fonte complet G fonte sortie DN100_ACO</t>
  </si>
  <si>
    <t>PF_ST_UN_305914_Siphon Fonte Telescopique Noir 200x200 vertical DN100_ACO</t>
  </si>
  <si>
    <t>PF_ST_UN_305915_Siphon Fonte Telescopique Noir 200x200 Horizontal DN100_ACO</t>
  </si>
  <si>
    <t>PF_ST_UN_680489_Siphon Fonte COMPLET SORTIE DN100_ACO</t>
  </si>
  <si>
    <t>PF_ST_UN_681089_Siphon Fonte Asphalte AVEC Grille 200x200 horizontal DN100_ACO</t>
  </si>
  <si>
    <t>PF_ST_UN_681136_Siphon Fonte COMPLET G FONTE SORTIE DN100_ACO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</si>
</sst>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Konst\02%20Projects\17-BIM\01Revit\2023\FR_NDI_2308-Castiron%20Gully%20BIM%20Files\INPUT\BIM%20creation%20for%20range%20cast%20iron%20gully.xlsx" TargetMode="External"/><Relationship Id="rId1" Type="http://schemas.openxmlformats.org/officeDocument/2006/relationships/externalLinkPath" Target="/Konst/02%20Projects/17-BIM/01Revit/2023/FR_NDI_2308-Castiron%20Gully%20BIM%20Files/INPUT/BIM%20creation%20for%20range%20cast%20iron%20gul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BOM"/>
    </sheetNames>
    <sheetDataSet>
      <sheetData sheetId="0">
        <row r="2">
          <cell r="B2">
            <v>57540</v>
          </cell>
        </row>
        <row r="3">
          <cell r="B3">
            <v>680489</v>
          </cell>
        </row>
        <row r="4">
          <cell r="B4">
            <v>681089</v>
          </cell>
        </row>
        <row r="5">
          <cell r="B5">
            <v>681136</v>
          </cell>
        </row>
        <row r="6">
          <cell r="B6">
            <v>70539</v>
          </cell>
        </row>
        <row r="7">
          <cell r="B7">
            <v>305914</v>
          </cell>
        </row>
        <row r="8">
          <cell r="B8">
            <v>305915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co.fr/" TargetMode="External"/><Relationship Id="rId1" Type="http://schemas.openxmlformats.org/officeDocument/2006/relationships/hyperlink" Target="https://www.aco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DFEB-BAA7-4C1B-99A1-BD0F208AAC1B}">
  <dimension ref="A1:P8"/>
  <sheetViews>
    <sheetView tabSelected="1" workbookViewId="0">
      <selection activeCell="F12" sqref="F12"/>
    </sheetView>
  </sheetViews>
  <sheetFormatPr defaultRowHeight="14.4" x14ac:dyDescent="0.3"/>
  <cols>
    <col min="3" max="3" width="42.33203125" bestFit="1" customWidth="1"/>
    <col min="4" max="4" width="16" bestFit="1" customWidth="1"/>
    <col min="5" max="5" width="8.33203125" bestFit="1" customWidth="1"/>
    <col min="6" max="6" width="76.77734375" bestFit="1" customWidth="1"/>
    <col min="9" max="9" width="20.44140625" customWidth="1"/>
    <col min="10" max="10" width="15.5546875" customWidth="1"/>
    <col min="11" max="11" width="8.5546875" bestFit="1" customWidth="1"/>
    <col min="13" max="13" width="11.77734375" bestFit="1" customWidth="1"/>
    <col min="14" max="14" width="71.5546875" bestFit="1" customWidth="1"/>
    <col min="15" max="15" width="11.21875" bestFit="1" customWidth="1"/>
    <col min="16" max="16" width="39.77734375" bestFit="1" customWidth="1"/>
  </cols>
  <sheetData>
    <row r="1" spans="1:16" ht="93.6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2" t="s">
        <v>15</v>
      </c>
    </row>
    <row r="2" spans="1:16" ht="28.8" x14ac:dyDescent="0.3">
      <c r="A2" s="5">
        <v>1</v>
      </c>
      <c r="B2" s="5"/>
      <c r="C2" s="7" t="s">
        <v>20</v>
      </c>
      <c r="D2" s="5" t="s">
        <v>19</v>
      </c>
      <c r="E2" s="5"/>
      <c r="F2" s="7" t="s">
        <v>20</v>
      </c>
      <c r="G2" s="5"/>
      <c r="H2" s="5">
        <f>[1]Sheet1!B2</f>
        <v>57540</v>
      </c>
      <c r="I2" s="5"/>
      <c r="J2" s="5"/>
      <c r="K2" s="5"/>
      <c r="L2" s="5"/>
      <c r="M2" s="5" t="s">
        <v>16</v>
      </c>
      <c r="N2" s="5" t="s">
        <v>27</v>
      </c>
      <c r="O2" s="6" t="s">
        <v>17</v>
      </c>
      <c r="P2" s="1" t="s">
        <v>18</v>
      </c>
    </row>
    <row r="3" spans="1:16" ht="28.8" x14ac:dyDescent="0.3">
      <c r="A3" s="5">
        <v>2</v>
      </c>
      <c r="B3" s="5"/>
      <c r="C3" s="7" t="s">
        <v>21</v>
      </c>
      <c r="D3" s="5" t="s">
        <v>19</v>
      </c>
      <c r="E3" s="5"/>
      <c r="F3" s="7" t="s">
        <v>21</v>
      </c>
      <c r="G3" s="5"/>
      <c r="H3" s="5">
        <f>[1]Sheet1!B3</f>
        <v>680489</v>
      </c>
      <c r="I3" s="5"/>
      <c r="J3" s="5"/>
      <c r="K3" s="5"/>
      <c r="L3" s="5"/>
      <c r="M3" s="5" t="s">
        <v>16</v>
      </c>
      <c r="N3" s="5" t="s">
        <v>31</v>
      </c>
      <c r="O3" s="6" t="s">
        <v>17</v>
      </c>
      <c r="P3" s="1" t="s">
        <v>18</v>
      </c>
    </row>
    <row r="4" spans="1:16" ht="28.8" x14ac:dyDescent="0.3">
      <c r="A4" s="5">
        <v>3</v>
      </c>
      <c r="B4" s="5"/>
      <c r="C4" s="7" t="s">
        <v>22</v>
      </c>
      <c r="D4" s="5" t="s">
        <v>19</v>
      </c>
      <c r="E4" s="5"/>
      <c r="F4" s="7" t="s">
        <v>22</v>
      </c>
      <c r="G4" s="5"/>
      <c r="H4" s="5">
        <f>[1]Sheet1!B4</f>
        <v>681089</v>
      </c>
      <c r="I4" s="5"/>
      <c r="J4" s="5"/>
      <c r="K4" s="5"/>
      <c r="L4" s="5"/>
      <c r="M4" s="5" t="s">
        <v>16</v>
      </c>
      <c r="N4" s="5" t="s">
        <v>32</v>
      </c>
      <c r="O4" s="6" t="s">
        <v>17</v>
      </c>
      <c r="P4" s="1" t="s">
        <v>18</v>
      </c>
    </row>
    <row r="5" spans="1:16" ht="28.8" x14ac:dyDescent="0.3">
      <c r="A5" s="5">
        <v>4</v>
      </c>
      <c r="B5" s="5"/>
      <c r="C5" s="7" t="s">
        <v>23</v>
      </c>
      <c r="D5" s="5" t="s">
        <v>19</v>
      </c>
      <c r="E5" s="5"/>
      <c r="F5" s="7" t="s">
        <v>23</v>
      </c>
      <c r="G5" s="5"/>
      <c r="H5" s="5">
        <f>[1]Sheet1!B5</f>
        <v>681136</v>
      </c>
      <c r="I5" s="5"/>
      <c r="J5" s="5"/>
      <c r="K5" s="5"/>
      <c r="L5" s="5"/>
      <c r="M5" s="5" t="s">
        <v>16</v>
      </c>
      <c r="N5" s="5" t="s">
        <v>33</v>
      </c>
      <c r="O5" s="6" t="s">
        <v>17</v>
      </c>
      <c r="P5" s="1" t="s">
        <v>18</v>
      </c>
    </row>
    <row r="6" spans="1:16" ht="28.8" x14ac:dyDescent="0.3">
      <c r="A6" s="5">
        <v>5</v>
      </c>
      <c r="B6" s="5"/>
      <c r="C6" s="7" t="s">
        <v>24</v>
      </c>
      <c r="D6" s="5" t="s">
        <v>19</v>
      </c>
      <c r="E6" s="5"/>
      <c r="F6" s="7" t="s">
        <v>24</v>
      </c>
      <c r="G6" s="5"/>
      <c r="H6" s="5">
        <f>[1]Sheet1!B6</f>
        <v>70539</v>
      </c>
      <c r="I6" s="5"/>
      <c r="J6" s="5"/>
      <c r="K6" s="5"/>
      <c r="L6" s="5"/>
      <c r="M6" s="5" t="s">
        <v>16</v>
      </c>
      <c r="N6" s="5" t="s">
        <v>28</v>
      </c>
      <c r="O6" s="6" t="s">
        <v>17</v>
      </c>
      <c r="P6" s="1" t="s">
        <v>18</v>
      </c>
    </row>
    <row r="7" spans="1:16" ht="28.8" x14ac:dyDescent="0.3">
      <c r="A7" s="5">
        <v>6</v>
      </c>
      <c r="B7" s="5"/>
      <c r="C7" s="7" t="s">
        <v>25</v>
      </c>
      <c r="D7" s="5" t="s">
        <v>19</v>
      </c>
      <c r="E7" s="5"/>
      <c r="F7" s="7" t="s">
        <v>25</v>
      </c>
      <c r="G7" s="5"/>
      <c r="H7" s="5">
        <f>[1]Sheet1!B7</f>
        <v>305914</v>
      </c>
      <c r="I7" s="5"/>
      <c r="J7" s="5"/>
      <c r="K7" s="5"/>
      <c r="L7" s="5"/>
      <c r="M7" s="5" t="s">
        <v>16</v>
      </c>
      <c r="N7" s="5" t="s">
        <v>29</v>
      </c>
      <c r="O7" s="6" t="s">
        <v>17</v>
      </c>
      <c r="P7" s="1" t="s">
        <v>18</v>
      </c>
    </row>
    <row r="8" spans="1:16" ht="28.8" x14ac:dyDescent="0.3">
      <c r="A8" s="5">
        <v>7</v>
      </c>
      <c r="B8" s="5"/>
      <c r="C8" s="7" t="s">
        <v>26</v>
      </c>
      <c r="D8" s="5" t="s">
        <v>19</v>
      </c>
      <c r="E8" s="5"/>
      <c r="F8" s="7" t="s">
        <v>26</v>
      </c>
      <c r="G8" s="5"/>
      <c r="H8" s="5">
        <f>[1]Sheet1!B8</f>
        <v>305915</v>
      </c>
      <c r="I8" s="5"/>
      <c r="J8" s="5"/>
      <c r="K8" s="5"/>
      <c r="L8" s="5"/>
      <c r="M8" s="5" t="s">
        <v>16</v>
      </c>
      <c r="N8" s="5" t="s">
        <v>30</v>
      </c>
      <c r="O8" s="6" t="s">
        <v>17</v>
      </c>
      <c r="P8" s="1" t="s">
        <v>18</v>
      </c>
    </row>
  </sheetData>
  <phoneticPr fontId="2" type="noConversion"/>
  <hyperlinks>
    <hyperlink ref="P2" r:id="rId1" xr:uid="{63D4D6AF-5AEE-47F1-ABFE-4D2AF3C74214}"/>
    <hyperlink ref="P3:P8" r:id="rId2" display="https://www.aco.fr/" xr:uid="{8C08F4CC-3D64-4C1A-ACED-AE1DEE976025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Venkatachalam, Renugopal</dc:creator>
  <cp:lastModifiedBy>Shivalingaiah, Harish</cp:lastModifiedBy>
  <dcterms:created xsi:type="dcterms:W3CDTF">2023-08-25T17:14:55Z</dcterms:created>
  <dcterms:modified xsi:type="dcterms:W3CDTF">2023-11-02T08:49:08Z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2c3a69-5bb1-4896-a591-f45b96dda59d_Enabled">
    <vt:lpwstr>true</vt:lpwstr>
  </property>
  <property fmtid="{D5CDD505-2E9C-101B-9397-08002B2CF9AE}" pid="3" name="MSIP_Label_a02c3a69-5bb1-4896-a591-f45b96dda59d_SetDate">
    <vt:lpwstr>2023-08-25T17:22:11Z</vt:lpwstr>
  </property>
  <property fmtid="{D5CDD505-2E9C-101B-9397-08002B2CF9AE}" pid="4" name="MSIP_Label_a02c3a69-5bb1-4896-a591-f45b96dda59d_Method">
    <vt:lpwstr>Standard</vt:lpwstr>
  </property>
  <property fmtid="{D5CDD505-2E9C-101B-9397-08002B2CF9AE}" pid="5" name="MSIP_Label_a02c3a69-5bb1-4896-a591-f45b96dda59d_Name">
    <vt:lpwstr>Public</vt:lpwstr>
  </property>
  <property fmtid="{D5CDD505-2E9C-101B-9397-08002B2CF9AE}" pid="6" name="MSIP_Label_a02c3a69-5bb1-4896-a591-f45b96dda59d_SiteId">
    <vt:lpwstr>b53f6739-82d2-42c3-8e8d-458bdd89805b</vt:lpwstr>
  </property>
  <property fmtid="{D5CDD505-2E9C-101B-9397-08002B2CF9AE}" pid="7" name="MSIP_Label_a02c3a69-5bb1-4896-a591-f45b96dda59d_ActionId">
    <vt:lpwstr>8da35e50-cb60-43f9-bf18-a2fffcbaa94a</vt:lpwstr>
  </property>
  <property fmtid="{D5CDD505-2E9C-101B-9397-08002B2CF9AE}" pid="8" name="MSIP_Label_a02c3a69-5bb1-4896-a591-f45b96dda59d_ContentBits">
    <vt:lpwstr>0</vt:lpwstr>
  </property>
</Properties>
</file>